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<sst xmlns="http://schemas.openxmlformats.org/spreadsheetml/2006/main" count="217" uniqueCount="120">
  <si>
    <t>№</t>
  </si>
  <si>
    <t>Артикул</t>
  </si>
  <si>
    <t>Товар</t>
  </si>
  <si>
    <t>Кол-во</t>
  </si>
  <si>
    <t>Цена распродажи</t>
  </si>
  <si>
    <t>Цена розница</t>
  </si>
  <si>
    <t>% скидки</t>
  </si>
  <si>
    <t>Acopa</t>
  </si>
  <si>
    <t>ACOPA s.r.l. Фритюрница эл. серии FT8</t>
  </si>
  <si>
    <t>шт</t>
  </si>
  <si>
    <t>AR.TECH</t>
  </si>
  <si>
    <t>AR.TECH Витрина холодильная серии TOP11</t>
  </si>
  <si>
    <t>Avancini</t>
  </si>
  <si>
    <t>Avancini S.p.A.Тестомес серии SP 10/E (на 8кг, 220В)</t>
  </si>
  <si>
    <t>Celme</t>
  </si>
  <si>
    <t>C.EL.ME. s.r.l. Машина для нарезки сыра серии CHEF TR (кубик)</t>
  </si>
  <si>
    <t>C.EL.ME. s.r.l. Нож тип INPD  (8x8x8 мм)</t>
  </si>
  <si>
    <t>Cimbali</t>
  </si>
  <si>
    <t>CIMBALI S.p.A. Аппарат для пригот. кофе Junior D/1</t>
  </si>
  <si>
    <t>Cimbali new</t>
  </si>
  <si>
    <t>CIMBALI S.p.A. Кофемашина серии M29 Start C/2</t>
  </si>
  <si>
    <t>CMA</t>
  </si>
  <si>
    <t>C.M.A. S.p.A. Кофеварка SAE/1 JUN Argenta (с фильт., сер.)</t>
  </si>
  <si>
    <t>Фильтр LT8 для AEP</t>
  </si>
  <si>
    <t>De Longhi</t>
  </si>
  <si>
    <t>DE' LONGHI S.p.A. Печь микроволновая MW 805</t>
  </si>
  <si>
    <t>EKSI_Механическое</t>
  </si>
  <si>
    <t>Куттер EK 4/2</t>
  </si>
  <si>
    <t>EKSI_Тепл_Серия_700</t>
  </si>
  <si>
    <t>Плита электрическая E47C-N</t>
  </si>
  <si>
    <t>EKSI_Хлебопекарное</t>
  </si>
  <si>
    <t>EKSI Professional S.R.L.Печь конвекционная электр. E43 DKU</t>
  </si>
  <si>
    <t>EKU</t>
  </si>
  <si>
    <t>Гриль 70-GREd-60R</t>
  </si>
  <si>
    <t>Плита Q703 EST-4 4-х конфорочная</t>
  </si>
  <si>
    <t>Стенд 70 AT 499E</t>
  </si>
  <si>
    <t>Фритюрница 70-FREd-40-45</t>
  </si>
  <si>
    <t>Elcold</t>
  </si>
  <si>
    <t>Elcold Frysere ApS Морозильник типа ларь серии СХ 35 (стекл. крышка) син</t>
  </si>
  <si>
    <t>Fagor_встройка</t>
  </si>
  <si>
    <t>FAGOR IND, S. COOP. LTDA. Подогреватель тарелок серии DPC-28</t>
  </si>
  <si>
    <t>Fagor_печи</t>
  </si>
  <si>
    <t>FAGOR IND, S. COOP. LTDA. Печь электр. серии HEI-10/11</t>
  </si>
  <si>
    <t>FAGOR IND, S. COOP. LTDA. Стенд серии SH-1011-G для пароконвектомата</t>
  </si>
  <si>
    <t>Fagor/Mirror</t>
  </si>
  <si>
    <t>Печь MW215 G</t>
  </si>
  <si>
    <t>Friemo</t>
  </si>
  <si>
    <t>FRIEMO LDA Стеллаж SET+SETT+SEP (для приборов)</t>
  </si>
  <si>
    <t>Houno</t>
  </si>
  <si>
    <t>HOUNO A/S Печь электрическая серии С 1.10 в комплекте с душем и щупом</t>
  </si>
  <si>
    <t>Jac</t>
  </si>
  <si>
    <t>JAC S.A. Хлеборезка серии Duro (450 мм, 11мм)</t>
  </si>
  <si>
    <t>JBG</t>
  </si>
  <si>
    <t>Прилавок мор. LMG-GRAZIA II (1500) желтый</t>
  </si>
  <si>
    <t xml:space="preserve">JEJU_KARMA </t>
  </si>
  <si>
    <t>JEJU PTY.LTD Гриль электр. серии ER201 (YXD-201)</t>
  </si>
  <si>
    <t>Le Tellier</t>
  </si>
  <si>
    <t>L. TELLIER SA CF 106 нож-решётка 6х6</t>
  </si>
  <si>
    <t>L. TELLIER SA CF 206 толкатель 6х6</t>
  </si>
  <si>
    <t>L. TELLIER SA Нарезка фри С08</t>
  </si>
  <si>
    <t>L. TELLIER SA Нож N7002 (для хлеба)</t>
  </si>
  <si>
    <t>L. TELLIER SA Слайсер для СТХ55 (для томатов)</t>
  </si>
  <si>
    <t>Штопор (крепление к столу) позолоченный №4303</t>
  </si>
  <si>
    <t>Штопор (крепление к столу) хромированный №4301</t>
  </si>
  <si>
    <t>Le Tellier-PUJADAS</t>
  </si>
  <si>
    <t>M.Pujadas,S.A. Скалка 801.040(N 3721)</t>
  </si>
  <si>
    <t>Macap</t>
  </si>
  <si>
    <t>Macap S.r.l. Блендер серии P100D C10 (серый)</t>
  </si>
  <si>
    <t>Macap S.r.l. Кофемолка серии M5 C10 (серая)</t>
  </si>
  <si>
    <t>Macap S.r.l. Соковыжималка серии P200 C24 (красная)</t>
  </si>
  <si>
    <t>Metalcarrelli</t>
  </si>
  <si>
    <t>Metalcarrelli s.r.l. Витрина тепловая серии 9062</t>
  </si>
  <si>
    <t>Metalcarrelli s.r.l. Витрина тепловая серии 9560</t>
  </si>
  <si>
    <t>Metalcarrelli s.r.l. Мармит эл. серии 1395</t>
  </si>
  <si>
    <t>Metalcarrelli s.r.l. Тележка 5020 для тарелок</t>
  </si>
  <si>
    <t>Подставка для бутылок 6100-F</t>
  </si>
  <si>
    <t>Pavoni</t>
  </si>
  <si>
    <t>Pavoni I.S.p.A. Тарталетница серии COOKMATIC (без формы)</t>
  </si>
  <si>
    <t>Pavoni I.S.p.A. Форма C для тарталетницы серии COOKMATIC</t>
  </si>
  <si>
    <t>PFM</t>
  </si>
  <si>
    <t>Печь конвеерная G/ Swift</t>
  </si>
  <si>
    <t>Roller Grill</t>
  </si>
  <si>
    <t>Гриль вертикальный для мяса GRE60</t>
  </si>
  <si>
    <t>Гриль для кур RBE4</t>
  </si>
  <si>
    <t>Подогреватель CB 20</t>
  </si>
  <si>
    <t>Roller Grill_new</t>
  </si>
  <si>
    <t>Roller Grill Int. Поверхность жарочная электр. серии PSE-600</t>
  </si>
  <si>
    <t>Roller Grill Int. Тостер электр. серии RST 1270</t>
  </si>
  <si>
    <t>Roller Grill Int. Тостер электр. серии RST 2270</t>
  </si>
  <si>
    <t>Santos</t>
  </si>
  <si>
    <t>SANTOS Соковыжималка серии 28</t>
  </si>
  <si>
    <t>Sigma</t>
  </si>
  <si>
    <t>SIGMA s.r.l. Миксер планетарный серии ВМ 30</t>
  </si>
  <si>
    <t>Sigma_new</t>
  </si>
  <si>
    <t>SIGMA s.r.l. Машина тестомес.спирал. мод. TAURO 22-2V</t>
  </si>
  <si>
    <t>Skymsen</t>
  </si>
  <si>
    <t>Блендер LAR-04</t>
  </si>
  <si>
    <t>Блендер TAR-02</t>
  </si>
  <si>
    <t>Tecfrigo</t>
  </si>
  <si>
    <t>TECFRIGO S.p.A. Салат-бар тепловой серии Isola 4 Bain-Marie Elite</t>
  </si>
  <si>
    <t>UNOX</t>
  </si>
  <si>
    <t>UNOX S.p.A Печь конвекц.газ. серии XG613</t>
  </si>
  <si>
    <t>UNOX S.p.A. Стенд  XR401 для печей серий XB, XF</t>
  </si>
  <si>
    <t>Zanussi_new</t>
  </si>
  <si>
    <t>ЭЛЕКТРОЛЮКС ПРОФЕШЕНЭЛ СпА.Плита газовая (283 200)</t>
  </si>
  <si>
    <t>ЭЛЕКТРОЛЮКС ПРОФЕШЕНЭЛ СпА.Шкаф холодильный 726 481</t>
  </si>
  <si>
    <t>ЭЛЕКТРОЛЮКС ПРОФЕШЕНЭЛ СпА.Шкаф холодильный 730 900</t>
  </si>
  <si>
    <t>Нержавейка1__Bolarus</t>
  </si>
  <si>
    <t>ZPUC BOLARUS S.A стол с охл. отделением серии DS 9D (без витрины)</t>
  </si>
  <si>
    <t>Россия_Fast-Food</t>
  </si>
  <si>
    <t>Гриль газовый Ф-4 (узкий)</t>
  </si>
  <si>
    <t>Россия_Баллада</t>
  </si>
  <si>
    <t>БАЛЛАДА_Тепловая витрина ТВ</t>
  </si>
  <si>
    <t>Стол-подставка на 2 модуля СП2</t>
  </si>
  <si>
    <t>Россия_посудомойки</t>
  </si>
  <si>
    <t>Машина посудомоечная МПФ-30-01 (Котра)</t>
  </si>
  <si>
    <t>Россия_салат-бары</t>
  </si>
  <si>
    <t>Прилавок холодильный (передвижной) ПВВ(Н)-70ДП(дерево)</t>
  </si>
  <si>
    <t>Сиком</t>
  </si>
  <si>
    <t>МК-22.6Г Шашлычница газовая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</si>
</sst>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55">
      <selection activeCell="K52" sqref="K52"/>
    </sheetView>
  </sheetViews>
  <sheetFormatPr defaultColWidth="12.57421875" defaultRowHeight="12.75"/>
  <cols>
    <col min="1" max="1" width="5.28125" style="0" customWidth="1"/>
    <col min="2" max="2" width="12.8515625" style="0" customWidth="1"/>
    <col min="3" max="3" width="24.28125" style="0" customWidth="1"/>
    <col min="4" max="4" width="9.00390625" style="0" customWidth="1"/>
    <col min="5" max="5" width="7.7109375" style="0" customWidth="1"/>
    <col min="6" max="6" width="13.140625" style="0" customWidth="1"/>
    <col min="7" max="16384" width="11.57421875" style="0" customWidth="1"/>
  </cols>
  <sheetData>
    <row r="1" spans="1: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3" t="s">
        <v>5</v>
      </c>
      <c r="H1" s="4" t="s">
        <v>6</v>
      </c>
    </row>
    <row r="2" spans="1:8" ht="35.25" customHeight="1">
      <c r="A2" s="1"/>
      <c r="B2" s="1"/>
      <c r="C2" s="1"/>
      <c r="D2" s="1"/>
      <c r="E2" s="1"/>
      <c r="F2" s="2"/>
      <c r="G2" s="3"/>
      <c r="H2" s="4"/>
    </row>
    <row r="3" spans="1:8" ht="18.75">
      <c r="A3" s="5">
        <v>1</v>
      </c>
      <c r="B3" s="6" t="s">
        <v>7</v>
      </c>
      <c r="C3" s="6" t="s">
        <v>8</v>
      </c>
      <c r="D3" s="7">
        <v>1</v>
      </c>
      <c r="E3" s="7" t="s">
        <v>9</v>
      </c>
      <c r="F3" s="8">
        <v>3864</v>
      </c>
      <c r="G3" s="9">
        <v>7826</v>
      </c>
      <c r="H3" s="10">
        <v>51</v>
      </c>
    </row>
    <row r="4" spans="1:8" ht="18.75">
      <c r="A4" s="5">
        <v>4</v>
      </c>
      <c r="B4" s="6" t="s">
        <v>10</v>
      </c>
      <c r="C4" s="6" t="s">
        <v>11</v>
      </c>
      <c r="D4" s="11">
        <v>1</v>
      </c>
      <c r="E4" s="7" t="s">
        <v>9</v>
      </c>
      <c r="F4" s="12">
        <v>33600</v>
      </c>
      <c r="G4" s="9">
        <v>45400</v>
      </c>
      <c r="H4" s="10">
        <v>26</v>
      </c>
    </row>
    <row r="5" spans="1:8" ht="18.75">
      <c r="A5" s="5">
        <v>5</v>
      </c>
      <c r="B5" s="6" t="s">
        <v>12</v>
      </c>
      <c r="C5" s="6" t="s">
        <v>13</v>
      </c>
      <c r="D5" s="11">
        <v>1</v>
      </c>
      <c r="E5" s="7" t="s">
        <v>9</v>
      </c>
      <c r="F5" s="12">
        <v>47444</v>
      </c>
      <c r="G5" s="9">
        <v>55380</v>
      </c>
      <c r="H5" s="10">
        <v>14</v>
      </c>
    </row>
    <row r="6" spans="1:8" ht="27.75">
      <c r="A6" s="5">
        <v>6</v>
      </c>
      <c r="B6" s="6" t="s">
        <v>14</v>
      </c>
      <c r="C6" s="6" t="s">
        <v>15</v>
      </c>
      <c r="D6" s="11">
        <v>1</v>
      </c>
      <c r="E6" s="7" t="s">
        <v>9</v>
      </c>
      <c r="F6" s="12">
        <v>28930</v>
      </c>
      <c r="G6" s="9">
        <v>59380</v>
      </c>
      <c r="H6" s="10">
        <v>51</v>
      </c>
    </row>
    <row r="7" spans="1:8" ht="18.75">
      <c r="A7" s="5">
        <v>7</v>
      </c>
      <c r="B7" s="6" t="s">
        <v>14</v>
      </c>
      <c r="C7" s="6" t="s">
        <v>16</v>
      </c>
      <c r="D7" s="11">
        <v>1</v>
      </c>
      <c r="E7" s="7" t="s">
        <v>9</v>
      </c>
      <c r="F7" s="12">
        <v>2344</v>
      </c>
      <c r="G7" s="9">
        <v>6536</v>
      </c>
      <c r="H7" s="10">
        <v>64</v>
      </c>
    </row>
    <row r="8" spans="1:8" ht="18.75">
      <c r="A8" s="5">
        <v>8</v>
      </c>
      <c r="B8" s="6" t="s">
        <v>17</v>
      </c>
      <c r="C8" s="6" t="s">
        <v>18</v>
      </c>
      <c r="D8" s="11">
        <v>1</v>
      </c>
      <c r="E8" s="7" t="s">
        <v>9</v>
      </c>
      <c r="F8" s="12">
        <v>75768</v>
      </c>
      <c r="G8" s="9">
        <v>136180</v>
      </c>
      <c r="H8" s="10">
        <v>44</v>
      </c>
    </row>
    <row r="9" spans="1:8" ht="18.75">
      <c r="A9" s="5">
        <v>9</v>
      </c>
      <c r="B9" s="6" t="s">
        <v>19</v>
      </c>
      <c r="C9" s="6" t="s">
        <v>20</v>
      </c>
      <c r="D9" s="11">
        <v>1</v>
      </c>
      <c r="E9" s="7" t="s">
        <v>9</v>
      </c>
      <c r="F9" s="12">
        <v>100590</v>
      </c>
      <c r="G9" s="9">
        <v>168170</v>
      </c>
      <c r="H9" s="10">
        <v>40</v>
      </c>
    </row>
    <row r="10" spans="1:8" ht="18.75">
      <c r="A10" s="5">
        <v>10</v>
      </c>
      <c r="B10" s="6" t="s">
        <v>21</v>
      </c>
      <c r="C10" s="6" t="s">
        <v>22</v>
      </c>
      <c r="D10" s="11">
        <v>1</v>
      </c>
      <c r="E10" s="7" t="s">
        <v>9</v>
      </c>
      <c r="F10" s="12">
        <v>66780</v>
      </c>
      <c r="G10" s="9">
        <v>81490</v>
      </c>
      <c r="H10" s="10">
        <v>18</v>
      </c>
    </row>
    <row r="11" spans="1:8" ht="12.75">
      <c r="A11" s="5">
        <v>11</v>
      </c>
      <c r="B11" s="6" t="s">
        <v>21</v>
      </c>
      <c r="C11" s="6" t="s">
        <v>23</v>
      </c>
      <c r="D11" s="11">
        <v>1</v>
      </c>
      <c r="E11" s="7" t="s">
        <v>9</v>
      </c>
      <c r="F11" s="12">
        <v>1890</v>
      </c>
      <c r="G11" s="9">
        <v>5031</v>
      </c>
      <c r="H11" s="10">
        <v>62</v>
      </c>
    </row>
    <row r="12" spans="1:8" ht="18.75">
      <c r="A12" s="5">
        <v>12</v>
      </c>
      <c r="B12" s="6" t="s">
        <v>24</v>
      </c>
      <c r="C12" s="6" t="s">
        <v>25</v>
      </c>
      <c r="D12" s="11">
        <v>1</v>
      </c>
      <c r="E12" s="7" t="s">
        <v>9</v>
      </c>
      <c r="F12" s="12">
        <v>15078</v>
      </c>
      <c r="G12" s="9">
        <v>30040</v>
      </c>
      <c r="H12" s="10">
        <f>(F12/G12)*100</f>
        <v>50.193075898801595</v>
      </c>
    </row>
    <row r="13" spans="1:8" ht="18.75">
      <c r="A13" s="5">
        <v>13</v>
      </c>
      <c r="B13" s="6" t="s">
        <v>26</v>
      </c>
      <c r="C13" s="6" t="s">
        <v>27</v>
      </c>
      <c r="D13" s="11">
        <v>1</v>
      </c>
      <c r="E13" s="7" t="s">
        <v>9</v>
      </c>
      <c r="F13" s="12">
        <v>32965</v>
      </c>
      <c r="G13" s="9">
        <v>46820</v>
      </c>
      <c r="H13" s="10">
        <v>30</v>
      </c>
    </row>
    <row r="14" spans="1:8" ht="18.75">
      <c r="A14" s="5">
        <v>14</v>
      </c>
      <c r="B14" s="6" t="s">
        <v>28</v>
      </c>
      <c r="C14" s="6" t="s">
        <v>29</v>
      </c>
      <c r="D14" s="11">
        <v>1</v>
      </c>
      <c r="E14" s="7" t="s">
        <v>9</v>
      </c>
      <c r="F14" s="12">
        <v>70881</v>
      </c>
      <c r="G14" s="9">
        <v>119150</v>
      </c>
      <c r="H14" s="10">
        <v>41</v>
      </c>
    </row>
    <row r="15" spans="1:8" ht="27.75">
      <c r="A15" s="5">
        <v>15</v>
      </c>
      <c r="B15" s="6" t="s">
        <v>30</v>
      </c>
      <c r="C15" s="6" t="s">
        <v>31</v>
      </c>
      <c r="D15" s="11">
        <v>1</v>
      </c>
      <c r="E15" s="7" t="s">
        <v>9</v>
      </c>
      <c r="F15" s="12">
        <v>19047</v>
      </c>
      <c r="G15" s="9">
        <v>29500</v>
      </c>
      <c r="H15" s="10">
        <v>35</v>
      </c>
    </row>
    <row r="16" spans="1:8" ht="12.75">
      <c r="A16" s="5">
        <v>19</v>
      </c>
      <c r="B16" s="6" t="s">
        <v>32</v>
      </c>
      <c r="C16" s="6" t="s">
        <v>33</v>
      </c>
      <c r="D16" s="11">
        <v>1</v>
      </c>
      <c r="E16" s="7" t="s">
        <v>9</v>
      </c>
      <c r="F16" s="12">
        <v>88914</v>
      </c>
      <c r="G16" s="9">
        <v>105740</v>
      </c>
      <c r="H16" s="10">
        <v>16</v>
      </c>
    </row>
    <row r="17" spans="1:8" ht="18.75">
      <c r="A17" s="5">
        <v>20</v>
      </c>
      <c r="B17" s="6" t="s">
        <v>32</v>
      </c>
      <c r="C17" s="6" t="s">
        <v>34</v>
      </c>
      <c r="D17" s="11">
        <v>1</v>
      </c>
      <c r="E17" s="7" t="s">
        <v>9</v>
      </c>
      <c r="F17" s="12">
        <v>99162</v>
      </c>
      <c r="G17" s="9">
        <v>141900</v>
      </c>
      <c r="H17" s="10">
        <v>30</v>
      </c>
    </row>
    <row r="18" spans="1:8" ht="12.75">
      <c r="A18" s="5">
        <v>21</v>
      </c>
      <c r="B18" s="6" t="s">
        <v>32</v>
      </c>
      <c r="C18" s="6" t="s">
        <v>35</v>
      </c>
      <c r="D18" s="11">
        <v>1</v>
      </c>
      <c r="E18" s="7" t="s">
        <v>9</v>
      </c>
      <c r="F18" s="12">
        <v>24360</v>
      </c>
      <c r="G18" s="9">
        <v>34920</v>
      </c>
      <c r="H18" s="10">
        <v>30</v>
      </c>
    </row>
    <row r="19" spans="1:8" ht="12.75">
      <c r="A19" s="5">
        <v>22</v>
      </c>
      <c r="B19" s="6" t="s">
        <v>32</v>
      </c>
      <c r="C19" s="6" t="s">
        <v>36</v>
      </c>
      <c r="D19" s="11">
        <v>1</v>
      </c>
      <c r="E19" s="7" t="s">
        <v>9</v>
      </c>
      <c r="F19" s="12">
        <v>57540</v>
      </c>
      <c r="G19" s="9">
        <v>82470</v>
      </c>
      <c r="H19" s="10">
        <v>30</v>
      </c>
    </row>
    <row r="20" spans="1:8" ht="36.75">
      <c r="A20" s="5">
        <v>23</v>
      </c>
      <c r="B20" s="6" t="s">
        <v>37</v>
      </c>
      <c r="C20" s="6" t="s">
        <v>38</v>
      </c>
      <c r="D20" s="11">
        <v>1</v>
      </c>
      <c r="E20" s="7" t="s">
        <v>9</v>
      </c>
      <c r="F20" s="12">
        <v>16548</v>
      </c>
      <c r="G20" s="9">
        <v>25330</v>
      </c>
      <c r="H20" s="10">
        <v>35</v>
      </c>
    </row>
    <row r="21" spans="1:8" ht="27.75">
      <c r="A21" s="5">
        <v>24</v>
      </c>
      <c r="B21" s="6" t="s">
        <v>39</v>
      </c>
      <c r="C21" s="6" t="s">
        <v>40</v>
      </c>
      <c r="D21" s="11">
        <v>1</v>
      </c>
      <c r="E21" s="7" t="s">
        <v>9</v>
      </c>
      <c r="F21" s="12">
        <v>14616</v>
      </c>
      <c r="G21" s="9">
        <v>30410</v>
      </c>
      <c r="H21" s="10">
        <v>52</v>
      </c>
    </row>
    <row r="22" spans="1:8" ht="18.75">
      <c r="A22" s="5">
        <v>25</v>
      </c>
      <c r="B22" s="6" t="s">
        <v>41</v>
      </c>
      <c r="C22" s="6" t="s">
        <v>42</v>
      </c>
      <c r="D22" s="11">
        <v>1</v>
      </c>
      <c r="E22" s="7" t="s">
        <v>9</v>
      </c>
      <c r="F22" s="12">
        <v>160734</v>
      </c>
      <c r="G22" s="9">
        <v>227380</v>
      </c>
      <c r="H22" s="10">
        <v>29</v>
      </c>
    </row>
    <row r="23" spans="1:8" ht="27.75">
      <c r="A23" s="5">
        <v>26</v>
      </c>
      <c r="B23" s="6" t="s">
        <v>41</v>
      </c>
      <c r="C23" s="6" t="s">
        <v>43</v>
      </c>
      <c r="D23" s="11">
        <v>1</v>
      </c>
      <c r="E23" s="7" t="s">
        <v>9</v>
      </c>
      <c r="F23" s="12">
        <v>20577</v>
      </c>
      <c r="G23" s="9">
        <v>30870</v>
      </c>
      <c r="H23" s="10">
        <v>33</v>
      </c>
    </row>
    <row r="24" spans="1:8" ht="12.75">
      <c r="A24" s="5">
        <v>27</v>
      </c>
      <c r="B24" s="13" t="s">
        <v>44</v>
      </c>
      <c r="C24" s="13" t="s">
        <v>45</v>
      </c>
      <c r="D24" s="14">
        <v>1</v>
      </c>
      <c r="E24" s="15" t="s">
        <v>9</v>
      </c>
      <c r="F24" s="16">
        <v>14986</v>
      </c>
      <c r="G24" s="17">
        <v>30210</v>
      </c>
      <c r="H24" s="18">
        <f>(F24/G24)*100</f>
        <v>49.60609069844422</v>
      </c>
    </row>
    <row r="25" spans="1:8" ht="27.75">
      <c r="A25" s="5">
        <v>28</v>
      </c>
      <c r="B25" s="6" t="s">
        <v>46</v>
      </c>
      <c r="C25" s="6" t="s">
        <v>47</v>
      </c>
      <c r="D25" s="11">
        <v>1</v>
      </c>
      <c r="E25" s="7" t="s">
        <v>9</v>
      </c>
      <c r="F25" s="12">
        <v>20706</v>
      </c>
      <c r="G25" s="9">
        <v>40850</v>
      </c>
      <c r="H25" s="10">
        <v>49</v>
      </c>
    </row>
    <row r="26" spans="1:8" ht="27.75">
      <c r="A26" s="5">
        <v>29</v>
      </c>
      <c r="B26" s="6" t="s">
        <v>48</v>
      </c>
      <c r="C26" s="6" t="s">
        <v>49</v>
      </c>
      <c r="D26" s="11">
        <v>1</v>
      </c>
      <c r="E26" s="7" t="s">
        <v>9</v>
      </c>
      <c r="F26" s="12">
        <v>233389</v>
      </c>
      <c r="G26" s="9">
        <v>345940</v>
      </c>
      <c r="H26" s="10">
        <v>33</v>
      </c>
    </row>
    <row r="27" spans="1:8" ht="18.75">
      <c r="A27" s="5">
        <v>30</v>
      </c>
      <c r="B27" s="6" t="s">
        <v>50</v>
      </c>
      <c r="C27" s="6" t="s">
        <v>51</v>
      </c>
      <c r="D27" s="11">
        <v>1</v>
      </c>
      <c r="E27" s="7" t="s">
        <v>9</v>
      </c>
      <c r="F27" s="12">
        <v>98925</v>
      </c>
      <c r="G27" s="9">
        <v>138720</v>
      </c>
      <c r="H27" s="10">
        <v>29</v>
      </c>
    </row>
    <row r="28" spans="1:8" ht="18.75">
      <c r="A28" s="5">
        <v>31</v>
      </c>
      <c r="B28" s="6" t="s">
        <v>52</v>
      </c>
      <c r="C28" s="6" t="s">
        <v>53</v>
      </c>
      <c r="D28" s="11">
        <v>1</v>
      </c>
      <c r="E28" s="7" t="s">
        <v>9</v>
      </c>
      <c r="F28" s="12">
        <v>43848</v>
      </c>
      <c r="G28" s="9">
        <v>61500</v>
      </c>
      <c r="H28" s="10">
        <v>29</v>
      </c>
    </row>
    <row r="29" spans="1:8" ht="18.75">
      <c r="A29" s="5">
        <v>32</v>
      </c>
      <c r="B29" s="6" t="s">
        <v>54</v>
      </c>
      <c r="C29" s="6" t="s">
        <v>55</v>
      </c>
      <c r="D29" s="11">
        <v>1</v>
      </c>
      <c r="E29" s="7" t="s">
        <v>9</v>
      </c>
      <c r="F29" s="12">
        <v>28644</v>
      </c>
      <c r="G29" s="9">
        <v>43470</v>
      </c>
      <c r="H29" s="10">
        <v>34</v>
      </c>
    </row>
    <row r="30" spans="1:8" ht="18.75">
      <c r="A30" s="5">
        <v>36</v>
      </c>
      <c r="B30" s="13" t="s">
        <v>56</v>
      </c>
      <c r="C30" s="13" t="s">
        <v>57</v>
      </c>
      <c r="D30" s="14">
        <v>5</v>
      </c>
      <c r="E30" s="15" t="s">
        <v>9</v>
      </c>
      <c r="F30" s="16">
        <v>756</v>
      </c>
      <c r="G30" s="17">
        <v>1400</v>
      </c>
      <c r="H30" s="18">
        <v>46</v>
      </c>
    </row>
    <row r="31" spans="1:8" ht="18.75">
      <c r="A31" s="5">
        <v>37</v>
      </c>
      <c r="B31" s="13" t="s">
        <v>56</v>
      </c>
      <c r="C31" s="13" t="s">
        <v>58</v>
      </c>
      <c r="D31" s="14">
        <v>4</v>
      </c>
      <c r="E31" s="15" t="s">
        <v>9</v>
      </c>
      <c r="F31" s="16">
        <v>277</v>
      </c>
      <c r="G31" s="17">
        <v>700</v>
      </c>
      <c r="H31" s="18">
        <v>60</v>
      </c>
    </row>
    <row r="32" spans="1:8" ht="18.75">
      <c r="A32" s="5">
        <v>38</v>
      </c>
      <c r="B32" s="6" t="s">
        <v>56</v>
      </c>
      <c r="C32" s="6" t="s">
        <v>59</v>
      </c>
      <c r="D32" s="11">
        <v>1</v>
      </c>
      <c r="E32" s="7" t="s">
        <v>9</v>
      </c>
      <c r="F32" s="12">
        <v>6048</v>
      </c>
      <c r="G32" s="9">
        <v>9301</v>
      </c>
      <c r="H32" s="10">
        <v>35</v>
      </c>
    </row>
    <row r="33" spans="1:8" ht="18.75">
      <c r="A33" s="5">
        <v>39</v>
      </c>
      <c r="B33" s="6" t="s">
        <v>56</v>
      </c>
      <c r="C33" s="6" t="s">
        <v>60</v>
      </c>
      <c r="D33" s="11">
        <v>1</v>
      </c>
      <c r="E33" s="7" t="s">
        <v>9</v>
      </c>
      <c r="F33" s="12">
        <v>5468</v>
      </c>
      <c r="G33" s="9">
        <v>8445</v>
      </c>
      <c r="H33" s="10">
        <v>35</v>
      </c>
    </row>
    <row r="34" spans="1:8" ht="18.75">
      <c r="A34" s="5">
        <v>40</v>
      </c>
      <c r="B34" s="6" t="s">
        <v>56</v>
      </c>
      <c r="C34" s="6" t="s">
        <v>61</v>
      </c>
      <c r="D34" s="11">
        <v>1</v>
      </c>
      <c r="E34" s="7" t="s">
        <v>9</v>
      </c>
      <c r="F34" s="12">
        <v>10655</v>
      </c>
      <c r="G34" s="9">
        <v>16340</v>
      </c>
      <c r="H34" s="10">
        <v>35</v>
      </c>
    </row>
    <row r="35" spans="1:8" ht="18.75">
      <c r="A35" s="5">
        <v>41</v>
      </c>
      <c r="B35" s="6" t="s">
        <v>56</v>
      </c>
      <c r="C35" s="6" t="s">
        <v>62</v>
      </c>
      <c r="D35" s="11">
        <v>1</v>
      </c>
      <c r="E35" s="7" t="s">
        <v>9</v>
      </c>
      <c r="F35" s="12">
        <v>4746</v>
      </c>
      <c r="G35" s="9">
        <v>6411</v>
      </c>
      <c r="H35" s="10">
        <v>26</v>
      </c>
    </row>
    <row r="36" spans="1:8" ht="18.75">
      <c r="A36" s="5">
        <v>42</v>
      </c>
      <c r="B36" s="6" t="s">
        <v>56</v>
      </c>
      <c r="C36" s="6" t="s">
        <v>63</v>
      </c>
      <c r="D36" s="11">
        <v>1</v>
      </c>
      <c r="E36" s="7" t="s">
        <v>9</v>
      </c>
      <c r="F36" s="12">
        <v>4116</v>
      </c>
      <c r="G36" s="9">
        <v>6411</v>
      </c>
      <c r="H36" s="10">
        <v>36</v>
      </c>
    </row>
    <row r="37" spans="1:8" ht="18.75">
      <c r="A37" s="5">
        <v>43</v>
      </c>
      <c r="B37" s="6" t="s">
        <v>64</v>
      </c>
      <c r="C37" s="6" t="s">
        <v>65</v>
      </c>
      <c r="D37" s="11">
        <v>1</v>
      </c>
      <c r="E37" s="7" t="s">
        <v>9</v>
      </c>
      <c r="F37" s="12">
        <v>737</v>
      </c>
      <c r="G37" s="9">
        <v>1131</v>
      </c>
      <c r="H37" s="10">
        <v>35</v>
      </c>
    </row>
    <row r="38" spans="1:8" ht="18.75">
      <c r="A38" s="5">
        <v>44</v>
      </c>
      <c r="B38" s="6" t="s">
        <v>66</v>
      </c>
      <c r="C38" s="6" t="s">
        <v>67</v>
      </c>
      <c r="D38" s="11">
        <v>1</v>
      </c>
      <c r="E38" s="7" t="s">
        <v>9</v>
      </c>
      <c r="F38" s="12">
        <v>15120</v>
      </c>
      <c r="G38" s="9">
        <v>22360</v>
      </c>
      <c r="H38" s="10">
        <v>32</v>
      </c>
    </row>
    <row r="39" spans="1:8" ht="12.75">
      <c r="A39" s="5"/>
      <c r="B39" s="6"/>
      <c r="C39" s="6"/>
      <c r="D39" s="11"/>
      <c r="E39" s="7"/>
      <c r="F39" s="12"/>
      <c r="G39" s="9"/>
      <c r="H39" s="10"/>
    </row>
    <row r="40" spans="1:8" ht="18.75">
      <c r="A40" s="5">
        <v>46</v>
      </c>
      <c r="B40" s="6" t="s">
        <v>66</v>
      </c>
      <c r="C40" s="6" t="s">
        <v>68</v>
      </c>
      <c r="D40" s="11">
        <v>1</v>
      </c>
      <c r="E40" s="7" t="s">
        <v>9</v>
      </c>
      <c r="F40" s="12">
        <v>10878</v>
      </c>
      <c r="G40" s="9">
        <v>16040</v>
      </c>
      <c r="H40" s="10">
        <v>32</v>
      </c>
    </row>
    <row r="41" spans="1:8" ht="18.75">
      <c r="A41" s="5">
        <v>47</v>
      </c>
      <c r="B41" s="6" t="s">
        <v>66</v>
      </c>
      <c r="C41" s="6" t="s">
        <v>69</v>
      </c>
      <c r="D41" s="11">
        <v>1</v>
      </c>
      <c r="E41" s="7" t="s">
        <v>9</v>
      </c>
      <c r="F41" s="12">
        <v>9450</v>
      </c>
      <c r="G41" s="9">
        <v>13980</v>
      </c>
      <c r="H41" s="10">
        <v>32</v>
      </c>
    </row>
    <row r="42" spans="1:8" ht="18.75">
      <c r="A42" s="5">
        <v>49</v>
      </c>
      <c r="B42" s="6" t="s">
        <v>70</v>
      </c>
      <c r="C42" s="6" t="s">
        <v>71</v>
      </c>
      <c r="D42" s="11">
        <v>1</v>
      </c>
      <c r="E42" s="7" t="s">
        <v>9</v>
      </c>
      <c r="F42" s="12">
        <v>11508</v>
      </c>
      <c r="G42" s="9">
        <v>23520</v>
      </c>
      <c r="H42" s="10">
        <v>51</v>
      </c>
    </row>
    <row r="43" spans="1:8" ht="18.75">
      <c r="A43" s="5">
        <v>50</v>
      </c>
      <c r="B43" s="6" t="s">
        <v>70</v>
      </c>
      <c r="C43" s="6" t="s">
        <v>72</v>
      </c>
      <c r="D43" s="11">
        <v>1</v>
      </c>
      <c r="E43" s="7" t="s">
        <v>9</v>
      </c>
      <c r="F43" s="12">
        <v>20806</v>
      </c>
      <c r="G43" s="9">
        <v>33280</v>
      </c>
      <c r="H43" s="10">
        <v>37</v>
      </c>
    </row>
    <row r="44" spans="1:8" ht="18.75">
      <c r="A44" s="5">
        <v>51</v>
      </c>
      <c r="B44" s="6" t="s">
        <v>70</v>
      </c>
      <c r="C44" s="6" t="s">
        <v>73</v>
      </c>
      <c r="D44" s="11">
        <v>1</v>
      </c>
      <c r="E44" s="7" t="s">
        <v>9</v>
      </c>
      <c r="F44" s="12">
        <v>20317</v>
      </c>
      <c r="G44" s="9">
        <v>32850</v>
      </c>
      <c r="H44" s="10">
        <v>38</v>
      </c>
    </row>
    <row r="45" spans="1:8" ht="18.75">
      <c r="A45" s="5">
        <v>52</v>
      </c>
      <c r="B45" s="6" t="s">
        <v>70</v>
      </c>
      <c r="C45" s="6" t="s">
        <v>74</v>
      </c>
      <c r="D45" s="11">
        <v>1</v>
      </c>
      <c r="E45" s="7" t="s">
        <v>9</v>
      </c>
      <c r="F45" s="12">
        <v>17754</v>
      </c>
      <c r="G45" s="9">
        <v>28120</v>
      </c>
      <c r="H45" s="10">
        <v>37</v>
      </c>
    </row>
    <row r="46" spans="1:8" ht="18.75">
      <c r="A46" s="5">
        <v>53</v>
      </c>
      <c r="B46" s="6" t="s">
        <v>70</v>
      </c>
      <c r="C46" s="6" t="s">
        <v>75</v>
      </c>
      <c r="D46" s="11">
        <v>1</v>
      </c>
      <c r="E46" s="7" t="s">
        <v>9</v>
      </c>
      <c r="F46" s="12">
        <v>13104</v>
      </c>
      <c r="G46" s="9">
        <v>22100</v>
      </c>
      <c r="H46" s="18">
        <v>41</v>
      </c>
    </row>
    <row r="47" spans="1:8" ht="27.75">
      <c r="A47" s="5">
        <v>54</v>
      </c>
      <c r="B47" s="6" t="s">
        <v>76</v>
      </c>
      <c r="C47" s="6" t="s">
        <v>77</v>
      </c>
      <c r="D47" s="11">
        <v>1</v>
      </c>
      <c r="E47" s="7" t="s">
        <v>9</v>
      </c>
      <c r="F47" s="12">
        <v>53449</v>
      </c>
      <c r="G47" s="9">
        <v>121520</v>
      </c>
      <c r="H47" s="10">
        <v>56</v>
      </c>
    </row>
    <row r="48" spans="1:8" ht="27.75">
      <c r="A48" s="5">
        <v>55</v>
      </c>
      <c r="B48" s="6" t="s">
        <v>76</v>
      </c>
      <c r="C48" s="6" t="s">
        <v>78</v>
      </c>
      <c r="D48" s="11">
        <v>1</v>
      </c>
      <c r="E48" s="7" t="s">
        <v>9</v>
      </c>
      <c r="F48" s="12">
        <v>29400</v>
      </c>
      <c r="G48" s="9">
        <v>50960</v>
      </c>
      <c r="H48" s="10">
        <v>42</v>
      </c>
    </row>
    <row r="49" spans="1:8" ht="12.75">
      <c r="A49" s="5">
        <v>56</v>
      </c>
      <c r="B49" s="13" t="s">
        <v>79</v>
      </c>
      <c r="C49" s="13" t="s">
        <v>80</v>
      </c>
      <c r="D49" s="14">
        <v>1</v>
      </c>
      <c r="E49" s="15" t="s">
        <v>9</v>
      </c>
      <c r="F49" s="16">
        <v>52500</v>
      </c>
      <c r="G49" s="17">
        <v>81360</v>
      </c>
      <c r="H49" s="18">
        <v>35</v>
      </c>
    </row>
    <row r="50" spans="1:8" ht="18.75">
      <c r="A50" s="5">
        <v>57</v>
      </c>
      <c r="B50" s="6" t="s">
        <v>81</v>
      </c>
      <c r="C50" s="6" t="s">
        <v>82</v>
      </c>
      <c r="D50" s="11">
        <v>1</v>
      </c>
      <c r="E50" s="7" t="s">
        <v>9</v>
      </c>
      <c r="F50" s="12">
        <v>30492</v>
      </c>
      <c r="G50" s="9">
        <v>47470</v>
      </c>
      <c r="H50" s="10">
        <v>36</v>
      </c>
    </row>
    <row r="51" spans="1:8" ht="12.75">
      <c r="A51" s="5">
        <v>58</v>
      </c>
      <c r="B51" s="6" t="s">
        <v>81</v>
      </c>
      <c r="C51" s="6" t="s">
        <v>83</v>
      </c>
      <c r="D51" s="11">
        <v>1</v>
      </c>
      <c r="E51" s="7" t="s">
        <v>9</v>
      </c>
      <c r="F51" s="12">
        <v>32550</v>
      </c>
      <c r="G51" s="9">
        <v>45840</v>
      </c>
      <c r="H51" s="10">
        <v>29</v>
      </c>
    </row>
    <row r="52" spans="1:8" ht="12.75">
      <c r="A52" s="5">
        <v>59</v>
      </c>
      <c r="B52" s="6" t="s">
        <v>81</v>
      </c>
      <c r="C52" s="6" t="s">
        <v>84</v>
      </c>
      <c r="D52" s="11">
        <v>1</v>
      </c>
      <c r="E52" s="7" t="s">
        <v>9</v>
      </c>
      <c r="F52" s="12">
        <v>10500</v>
      </c>
      <c r="G52" s="9">
        <v>18230</v>
      </c>
      <c r="H52" s="10">
        <v>42</v>
      </c>
    </row>
    <row r="53" spans="1:8" ht="27.75">
      <c r="A53" s="5">
        <v>61</v>
      </c>
      <c r="B53" s="6" t="s">
        <v>85</v>
      </c>
      <c r="C53" s="6" t="s">
        <v>86</v>
      </c>
      <c r="D53" s="11">
        <v>1</v>
      </c>
      <c r="E53" s="7" t="s">
        <v>9</v>
      </c>
      <c r="F53" s="12">
        <v>13309</v>
      </c>
      <c r="G53" s="9">
        <v>20210</v>
      </c>
      <c r="H53" s="10">
        <v>34</v>
      </c>
    </row>
    <row r="54" spans="1:8" ht="18.75">
      <c r="A54" s="5">
        <v>62</v>
      </c>
      <c r="B54" s="6" t="s">
        <v>85</v>
      </c>
      <c r="C54" s="6" t="s">
        <v>87</v>
      </c>
      <c r="D54" s="11">
        <v>1</v>
      </c>
      <c r="E54" s="7" t="s">
        <v>9</v>
      </c>
      <c r="F54" s="12">
        <v>11907</v>
      </c>
      <c r="G54" s="9">
        <v>16900</v>
      </c>
      <c r="H54" s="10">
        <v>30</v>
      </c>
    </row>
    <row r="55" spans="1:8" ht="18.75">
      <c r="A55" s="5">
        <v>63</v>
      </c>
      <c r="B55" s="6" t="s">
        <v>85</v>
      </c>
      <c r="C55" s="6" t="s">
        <v>88</v>
      </c>
      <c r="D55" s="11">
        <v>1</v>
      </c>
      <c r="E55" s="7" t="s">
        <v>9</v>
      </c>
      <c r="F55" s="12">
        <v>14175</v>
      </c>
      <c r="G55" s="9">
        <v>21670</v>
      </c>
      <c r="H55" s="10">
        <v>35</v>
      </c>
    </row>
    <row r="56" spans="1:8" ht="12.75">
      <c r="A56" s="5"/>
      <c r="B56" s="6"/>
      <c r="C56" s="6"/>
      <c r="D56" s="11"/>
      <c r="E56" s="7"/>
      <c r="F56" s="12"/>
      <c r="G56" s="9"/>
      <c r="H56" s="10"/>
    </row>
    <row r="57" spans="1:8" ht="18.75">
      <c r="A57" s="5">
        <v>65</v>
      </c>
      <c r="B57" s="6" t="s">
        <v>89</v>
      </c>
      <c r="C57" s="6" t="s">
        <v>90</v>
      </c>
      <c r="D57" s="11">
        <v>1</v>
      </c>
      <c r="E57" s="7" t="s">
        <v>9</v>
      </c>
      <c r="F57" s="12">
        <v>54768</v>
      </c>
      <c r="G57" s="9">
        <v>108790</v>
      </c>
      <c r="H57" s="10">
        <f>(F57/G57)*100</f>
        <v>50.342862395440754</v>
      </c>
    </row>
    <row r="58" spans="1:8" ht="18.75">
      <c r="A58" s="5">
        <v>66</v>
      </c>
      <c r="B58" s="6" t="s">
        <v>91</v>
      </c>
      <c r="C58" s="6" t="s">
        <v>92</v>
      </c>
      <c r="D58" s="11">
        <v>1</v>
      </c>
      <c r="E58" s="7" t="s">
        <v>9</v>
      </c>
      <c r="F58" s="12">
        <v>113736</v>
      </c>
      <c r="G58" s="9">
        <v>185720</v>
      </c>
      <c r="H58" s="10">
        <v>39</v>
      </c>
    </row>
    <row r="59" spans="1:8" ht="27.75">
      <c r="A59" s="5">
        <v>67</v>
      </c>
      <c r="B59" s="6" t="s">
        <v>93</v>
      </c>
      <c r="C59" s="6" t="s">
        <v>94</v>
      </c>
      <c r="D59" s="11">
        <v>1</v>
      </c>
      <c r="E59" s="7" t="s">
        <v>9</v>
      </c>
      <c r="F59" s="12">
        <v>46403</v>
      </c>
      <c r="G59" s="9">
        <v>66050</v>
      </c>
      <c r="H59" s="10">
        <v>30</v>
      </c>
    </row>
    <row r="60" spans="1:8" ht="12.75">
      <c r="A60" s="5">
        <v>68</v>
      </c>
      <c r="B60" s="6" t="s">
        <v>95</v>
      </c>
      <c r="C60" s="6" t="s">
        <v>96</v>
      </c>
      <c r="D60" s="11">
        <v>1</v>
      </c>
      <c r="E60" s="7" t="s">
        <v>9</v>
      </c>
      <c r="F60" s="12">
        <v>5208</v>
      </c>
      <c r="G60" s="9">
        <v>6450</v>
      </c>
      <c r="H60" s="10">
        <v>19</v>
      </c>
    </row>
    <row r="61" spans="1:8" ht="12.75">
      <c r="A61" s="5">
        <v>69</v>
      </c>
      <c r="B61" s="6" t="s">
        <v>95</v>
      </c>
      <c r="C61" s="6" t="s">
        <v>97</v>
      </c>
      <c r="D61" s="11">
        <v>1</v>
      </c>
      <c r="E61" s="7" t="s">
        <v>9</v>
      </c>
      <c r="F61" s="12">
        <v>3864</v>
      </c>
      <c r="G61" s="9">
        <v>5556</v>
      </c>
      <c r="H61" s="10">
        <v>30</v>
      </c>
    </row>
    <row r="62" spans="1:8" ht="27.75">
      <c r="A62" s="5">
        <v>70</v>
      </c>
      <c r="B62" s="13" t="s">
        <v>98</v>
      </c>
      <c r="C62" s="13" t="s">
        <v>99</v>
      </c>
      <c r="D62" s="14">
        <v>1</v>
      </c>
      <c r="E62" s="15" t="s">
        <v>9</v>
      </c>
      <c r="F62" s="16">
        <v>108990</v>
      </c>
      <c r="G62" s="19">
        <v>117133</v>
      </c>
      <c r="H62" s="18">
        <v>7</v>
      </c>
    </row>
    <row r="63" spans="1:8" ht="18.75">
      <c r="A63" s="5">
        <v>71</v>
      </c>
      <c r="B63" s="6" t="s">
        <v>100</v>
      </c>
      <c r="C63" s="6" t="s">
        <v>101</v>
      </c>
      <c r="D63" s="11">
        <v>1</v>
      </c>
      <c r="E63" s="7" t="s">
        <v>9</v>
      </c>
      <c r="F63" s="12">
        <v>125661</v>
      </c>
      <c r="G63" s="9">
        <v>191260</v>
      </c>
      <c r="H63" s="10">
        <v>34</v>
      </c>
    </row>
    <row r="64" spans="1:8" ht="18.75">
      <c r="A64" s="5">
        <v>72</v>
      </c>
      <c r="B64" s="6" t="s">
        <v>100</v>
      </c>
      <c r="C64" s="6" t="s">
        <v>102</v>
      </c>
      <c r="D64" s="11">
        <v>1</v>
      </c>
      <c r="E64" s="7" t="s">
        <v>9</v>
      </c>
      <c r="F64" s="12">
        <v>13314</v>
      </c>
      <c r="G64" s="9">
        <v>20040</v>
      </c>
      <c r="H64" s="10">
        <v>34</v>
      </c>
    </row>
    <row r="65" spans="1:8" ht="18.75">
      <c r="A65" s="5">
        <v>73</v>
      </c>
      <c r="B65" s="6" t="s">
        <v>103</v>
      </c>
      <c r="C65" s="6" t="s">
        <v>104</v>
      </c>
      <c r="D65" s="11">
        <v>1</v>
      </c>
      <c r="E65" s="7" t="s">
        <v>9</v>
      </c>
      <c r="F65" s="12">
        <v>39925</v>
      </c>
      <c r="G65" s="9">
        <v>74480</v>
      </c>
      <c r="H65" s="10">
        <v>46</v>
      </c>
    </row>
    <row r="66" spans="1:8" ht="27.75">
      <c r="A66" s="5">
        <v>74</v>
      </c>
      <c r="B66" s="6" t="s">
        <v>103</v>
      </c>
      <c r="C66" s="6" t="s">
        <v>105</v>
      </c>
      <c r="D66" s="11">
        <v>1</v>
      </c>
      <c r="E66" s="7" t="s">
        <v>9</v>
      </c>
      <c r="F66" s="12">
        <v>29287</v>
      </c>
      <c r="G66" s="9">
        <v>48720</v>
      </c>
      <c r="H66" s="10">
        <v>60</v>
      </c>
    </row>
    <row r="67" spans="1:8" ht="27.75">
      <c r="A67" s="5">
        <v>75</v>
      </c>
      <c r="B67" s="6" t="s">
        <v>103</v>
      </c>
      <c r="C67" s="6" t="s">
        <v>106</v>
      </c>
      <c r="D67" s="11">
        <v>1</v>
      </c>
      <c r="E67" s="7" t="s">
        <v>9</v>
      </c>
      <c r="F67" s="12">
        <v>27187</v>
      </c>
      <c r="G67" s="9">
        <v>49490</v>
      </c>
      <c r="H67" s="10">
        <v>45</v>
      </c>
    </row>
    <row r="68" spans="1:8" ht="27.75">
      <c r="A68" s="5">
        <v>76</v>
      </c>
      <c r="B68" s="6" t="s">
        <v>107</v>
      </c>
      <c r="C68" s="6" t="s">
        <v>108</v>
      </c>
      <c r="D68" s="11">
        <v>1</v>
      </c>
      <c r="E68" s="7" t="s">
        <v>9</v>
      </c>
      <c r="F68" s="12">
        <v>44000</v>
      </c>
      <c r="G68" s="20">
        <v>74260</v>
      </c>
      <c r="H68" s="10">
        <v>41</v>
      </c>
    </row>
    <row r="69" spans="1:8" ht="18.75">
      <c r="A69" s="5">
        <v>77</v>
      </c>
      <c r="B69" s="6" t="s">
        <v>109</v>
      </c>
      <c r="C69" s="6" t="s">
        <v>110</v>
      </c>
      <c r="D69" s="11">
        <v>1</v>
      </c>
      <c r="E69" s="7" t="s">
        <v>9</v>
      </c>
      <c r="F69" s="12">
        <v>42504</v>
      </c>
      <c r="G69" s="9">
        <v>63170</v>
      </c>
      <c r="H69" s="10">
        <v>33</v>
      </c>
    </row>
    <row r="70" spans="1:8" ht="18.75">
      <c r="A70" s="5">
        <v>78</v>
      </c>
      <c r="B70" s="6" t="s">
        <v>111</v>
      </c>
      <c r="C70" s="6" t="s">
        <v>112</v>
      </c>
      <c r="D70" s="11">
        <v>1</v>
      </c>
      <c r="E70" s="7" t="s">
        <v>9</v>
      </c>
      <c r="F70" s="12">
        <v>18763</v>
      </c>
      <c r="G70" s="9">
        <v>26750</v>
      </c>
      <c r="H70" s="10">
        <v>30</v>
      </c>
    </row>
    <row r="71" spans="1:8" ht="18.75">
      <c r="A71" s="5">
        <v>79</v>
      </c>
      <c r="B71" s="6" t="s">
        <v>111</v>
      </c>
      <c r="C71" s="6" t="s">
        <v>113</v>
      </c>
      <c r="D71" s="11">
        <v>1</v>
      </c>
      <c r="E71" s="7" t="s">
        <v>9</v>
      </c>
      <c r="F71" s="12">
        <v>10752</v>
      </c>
      <c r="G71" s="9">
        <v>12770</v>
      </c>
      <c r="H71" s="10">
        <v>16</v>
      </c>
    </row>
    <row r="72" spans="1:8" ht="18.75">
      <c r="A72" s="5">
        <v>80</v>
      </c>
      <c r="B72" s="6" t="s">
        <v>114</v>
      </c>
      <c r="C72" s="6" t="s">
        <v>115</v>
      </c>
      <c r="D72" s="11">
        <v>1</v>
      </c>
      <c r="E72" s="7" t="s">
        <v>9</v>
      </c>
      <c r="F72" s="12">
        <v>44484.72</v>
      </c>
      <c r="G72" s="9">
        <v>72460</v>
      </c>
      <c r="H72" s="10">
        <v>39</v>
      </c>
    </row>
    <row r="73" spans="1:8" ht="27.75">
      <c r="A73" s="5">
        <v>81</v>
      </c>
      <c r="B73" s="6" t="s">
        <v>116</v>
      </c>
      <c r="C73" s="6" t="s">
        <v>117</v>
      </c>
      <c r="D73" s="11">
        <v>1</v>
      </c>
      <c r="E73" s="7" t="s">
        <v>9</v>
      </c>
      <c r="F73" s="12">
        <v>69888</v>
      </c>
      <c r="G73" s="9">
        <v>128910</v>
      </c>
      <c r="H73" s="10">
        <v>46</v>
      </c>
    </row>
    <row r="74" spans="1:8" ht="12.75">
      <c r="A74" s="5"/>
      <c r="B74" s="6"/>
      <c r="C74" s="6"/>
      <c r="D74" s="7"/>
      <c r="E74" s="7"/>
      <c r="F74" s="12"/>
      <c r="G74" s="9"/>
      <c r="H74" s="10"/>
    </row>
    <row r="75" spans="1:8" ht="18.75">
      <c r="A75" s="5">
        <v>83</v>
      </c>
      <c r="B75" s="6" t="s">
        <v>118</v>
      </c>
      <c r="C75" s="6" t="s">
        <v>119</v>
      </c>
      <c r="D75" s="7">
        <v>1</v>
      </c>
      <c r="E75" s="7" t="s">
        <v>9</v>
      </c>
      <c r="F75" s="12">
        <v>32358</v>
      </c>
      <c r="G75" s="21">
        <v>44380</v>
      </c>
      <c r="H75" s="10">
        <v>27</v>
      </c>
    </row>
  </sheetData>
  <sheetProtection selectLockedCells="1" selectUnlockedCells="1"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shednova</dc:creator>
  <cp:keywords/>
  <dc:description/>
  <cp:lastModifiedBy>shednova</cp:lastModifiedBy>
  <dcterms:created xsi:type="dcterms:W3CDTF">2011-02-22T11:08:21Z</dcterms:created>
  <dcterms:modified xsi:type="dcterms:W3CDTF">2011-03-23T12:43:09Z</dcterms:modified>
  <cp:category/>
  <cp:version/>
  <cp:contentType/>
  <cp:contentStatus/>
  <cp:revision>12</cp:revision>
</cp:coreProperties>
</file>